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FM-1MasterDocs\14. MPG (Minor Projects Guide)\"/>
    </mc:Choice>
  </mc:AlternateContent>
  <bookViews>
    <workbookView xWindow="0" yWindow="0" windowWidth="19200" windowHeight="7090"/>
  </bookViews>
  <sheets>
    <sheet name="Sheet1" sheetId="1" r:id="rId1"/>
  </sheets>
  <definedNames>
    <definedName name="_xlnm.Print_Area" localSheetId="0">Sheet1!$B$1:$I$108</definedName>
    <definedName name="Text8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7" i="1"/>
  <c r="I55" i="1"/>
  <c r="I54" i="1"/>
  <c r="I29" i="1" l="1"/>
  <c r="I30" i="1" s="1"/>
  <c r="I43" i="1" l="1"/>
  <c r="G51" i="1"/>
  <c r="I20" i="1"/>
  <c r="I21" i="1" l="1"/>
</calcChain>
</file>

<file path=xl/sharedStrings.xml><?xml version="1.0" encoding="utf-8"?>
<sst xmlns="http://schemas.openxmlformats.org/spreadsheetml/2006/main" count="98" uniqueCount="72">
  <si>
    <t>Preparation of Guaranteed Maximum Proposal</t>
  </si>
  <si>
    <t>Guidelines for Construction Managers for the Preparation of Minor Projects</t>
  </si>
  <si>
    <t>Guaranteed Maximum Price Proposals</t>
  </si>
  <si>
    <t>MINOR PROJECTS GUARANTEE MAXIMUM PRICE PROPOSAL</t>
  </si>
  <si>
    <t>Project Name:</t>
  </si>
  <si>
    <t>Date:</t>
  </si>
  <si>
    <t>USF Building Name:</t>
  </si>
  <si>
    <t>Architect/Engineer:</t>
  </si>
  <si>
    <t>Constructor Manager:</t>
  </si>
  <si>
    <t>A/E Project Manager</t>
  </si>
  <si>
    <t>CM Project Manager:</t>
  </si>
  <si>
    <t>USF Project Manager:</t>
  </si>
  <si>
    <t>I.</t>
  </si>
  <si>
    <t>COST OF WORK</t>
  </si>
  <si>
    <t>A.</t>
  </si>
  <si>
    <t>General Conditions</t>
  </si>
  <si>
    <t>Supervision at __________ Hrs/Week</t>
  </si>
  <si>
    <t>     </t>
  </si>
  <si>
    <t>B.</t>
  </si>
  <si>
    <r>
      <t>Self-Performed Work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 Narrow"/>
        <family val="2"/>
      </rPr>
      <t>(requires Project Manager’s Approval)</t>
    </r>
  </si>
  <si>
    <t>C.</t>
  </si>
  <si>
    <t>Trade/Sub-Contract Work</t>
  </si>
  <si>
    <t>Trade Contractor Name</t>
  </si>
  <si>
    <t>Trade Scope</t>
  </si>
  <si>
    <t>II.</t>
  </si>
  <si>
    <t>III.</t>
  </si>
  <si>
    <r>
      <t xml:space="preserve">BONDS &amp; INSURANCE </t>
    </r>
    <r>
      <rPr>
        <sz val="10"/>
        <color theme="1"/>
        <rFont val="Arial Narrow"/>
        <family val="2"/>
      </rPr>
      <t>(Bonds are required for all projects over $100,000.00)</t>
    </r>
  </si>
  <si>
    <t>IV.</t>
  </si>
  <si>
    <t>V.</t>
  </si>
  <si>
    <t>USF PERMIT FEE</t>
  </si>
  <si>
    <t>VI.</t>
  </si>
  <si>
    <t>CONTRACT TIME:</t>
  </si>
  <si>
    <t>VII.</t>
  </si>
  <si>
    <t>CLARIFICATIONS:</t>
  </si>
  <si>
    <t>VIII.</t>
  </si>
  <si>
    <t>IX.</t>
  </si>
  <si>
    <r>
      <t xml:space="preserve">OWNER REQUESTED ALTERNATES:  </t>
    </r>
    <r>
      <rPr>
        <sz val="10"/>
        <color theme="1"/>
        <rFont val="Arial"/>
        <family val="2"/>
      </rPr>
      <t>(not part of GMP)</t>
    </r>
  </si>
  <si>
    <t>Description</t>
  </si>
  <si>
    <t>Add/Deduct</t>
  </si>
  <si>
    <t>X.</t>
  </si>
  <si>
    <t>ATTACHMENTS:</t>
  </si>
  <si>
    <t>XI.</t>
  </si>
  <si>
    <t>CM CERTIFICATION:</t>
  </si>
  <si>
    <t>XII.</t>
  </si>
  <si>
    <t>The undersigned have reviewed this proposal and recommend an award of a purchase order and Notice to Proceed for the described work.</t>
  </si>
  <si>
    <t>University Project Manager:</t>
  </si>
  <si>
    <t>File:</t>
  </si>
  <si>
    <t>MPG-Exhibit B-Preparation of GMP Proposal.docx</t>
  </si>
  <si>
    <t>Minor Projects Guide</t>
  </si>
  <si>
    <t>(Signature)</t>
  </si>
  <si>
    <r>
      <t>(</t>
    </r>
    <r>
      <rPr>
        <sz val="9"/>
        <color theme="1"/>
        <rFont val="Arial Narrow"/>
        <family val="2"/>
      </rPr>
      <t>Date)</t>
    </r>
  </si>
  <si>
    <t>(Print Name)</t>
  </si>
  <si>
    <r>
      <t xml:space="preserve">DRAWINGS AND SPECIFICATIONS: </t>
    </r>
    <r>
      <rPr>
        <b/>
        <sz val="10"/>
        <color theme="1"/>
        <rFont val="Arial Narrow"/>
        <family val="2"/>
      </rPr>
      <t>(our price is as per the following drawing sheets and specifications)</t>
    </r>
  </si>
  <si>
    <r>
      <t>o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Additive</t>
    </r>
  </si>
  <si>
    <r>
      <t>o</t>
    </r>
    <r>
      <rPr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Deductive</t>
    </r>
  </si>
  <si>
    <t>(Print Name of CM Project Manager)</t>
  </si>
  <si>
    <t>(Date)</t>
  </si>
  <si>
    <t>MPG-Exhibit B</t>
  </si>
  <si>
    <t>Subtotal A – General Conditions:</t>
  </si>
  <si>
    <r>
      <t xml:space="preserve">Daily Rate: </t>
    </r>
    <r>
      <rPr>
        <sz val="10"/>
        <color rgb="FF0070C0"/>
        <rFont val="Arial Narrow"/>
        <family val="2"/>
      </rPr>
      <t>Total General Conditions Cost / Contract Time:</t>
    </r>
  </si>
  <si>
    <t>Subtotal B – Onsite Field Satffing Cost:</t>
  </si>
  <si>
    <r>
      <t xml:space="preserve">Hourly Rate: </t>
    </r>
    <r>
      <rPr>
        <sz val="10"/>
        <color rgb="FF0070C0"/>
        <rFont val="Arial Narrow"/>
        <family val="2"/>
      </rPr>
      <t>Total Onsite Field Staffing Cost / Contract Hours:</t>
    </r>
  </si>
  <si>
    <t>D.</t>
  </si>
  <si>
    <r>
      <t xml:space="preserve">Onsite Field Staffing Cost </t>
    </r>
    <r>
      <rPr>
        <sz val="10"/>
        <color rgb="FF0070C0"/>
        <rFont val="Arial Narrow"/>
        <family val="2"/>
      </rPr>
      <t>(40 hour work week)</t>
    </r>
  </si>
  <si>
    <t>Subtotal C – Trade/Sub-Contract Work:</t>
  </si>
  <si>
    <t>Subtotal D – Self-Performed Work:</t>
  </si>
  <si>
    <r>
      <t>CM FEE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 Narrow"/>
        <family val="2"/>
      </rPr>
      <t xml:space="preserve">(Negotiated % of Cost of Work: </t>
    </r>
    <r>
      <rPr>
        <b/>
        <sz val="10"/>
        <color theme="1"/>
        <rFont val="Arial Narrow"/>
        <family val="2"/>
      </rPr>
      <t>A</t>
    </r>
    <r>
      <rPr>
        <sz val="10"/>
        <color theme="1"/>
        <rFont val="Arial Narrow"/>
        <family val="2"/>
      </rPr>
      <t>+</t>
    </r>
    <r>
      <rPr>
        <b/>
        <sz val="10"/>
        <color theme="1"/>
        <rFont val="Arial Narrow"/>
        <family val="2"/>
      </rPr>
      <t>B</t>
    </r>
    <r>
      <rPr>
        <sz val="10"/>
        <color theme="1"/>
        <rFont val="Arial Narrow"/>
        <family val="2"/>
      </rPr>
      <t>+</t>
    </r>
    <r>
      <rPr>
        <b/>
        <sz val="10"/>
        <color theme="1"/>
        <rFont val="Arial Narrow"/>
        <family val="2"/>
      </rPr>
      <t>C</t>
    </r>
    <r>
      <rPr>
        <sz val="10"/>
        <color theme="1"/>
        <rFont val="Arial Narrow"/>
        <family val="2"/>
      </rPr>
      <t>)</t>
    </r>
  </si>
  <si>
    <r>
      <t xml:space="preserve">CM CONTINGENCY </t>
    </r>
    <r>
      <rPr>
        <sz val="10"/>
        <color theme="1"/>
        <rFont val="Arial Narrow"/>
        <family val="2"/>
      </rPr>
      <t xml:space="preserve">(Negotiated % of Cost of Work Subtotal </t>
    </r>
    <r>
      <rPr>
        <b/>
        <sz val="10"/>
        <color theme="1"/>
        <rFont val="Arial Narrow"/>
        <family val="2"/>
      </rPr>
      <t>A+B+C</t>
    </r>
    <r>
      <rPr>
        <sz val="10"/>
        <color theme="1"/>
        <rFont val="Arial Narrow"/>
        <family val="2"/>
      </rPr>
      <t>)</t>
    </r>
  </si>
  <si>
    <r>
      <t xml:space="preserve">TOTAL GMP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I</t>
    </r>
    <r>
      <rPr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II</t>
    </r>
    <r>
      <rPr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III</t>
    </r>
    <r>
      <rPr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IV</t>
    </r>
    <r>
      <rPr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 xml:space="preserve">) </t>
    </r>
  </si>
  <si>
    <r>
      <t xml:space="preserve">Number of </t>
    </r>
    <r>
      <rPr>
        <b/>
        <sz val="10"/>
        <color rgb="FF0070C0"/>
        <rFont val="Arial Narrow"/>
        <family val="2"/>
      </rPr>
      <t>Work Hours</t>
    </r>
    <r>
      <rPr>
        <sz val="10"/>
        <color rgb="FF0070C0"/>
        <rFont val="Arial Narrow"/>
        <family val="2"/>
      </rPr>
      <t xml:space="preserve"> for </t>
    </r>
    <r>
      <rPr>
        <b/>
        <sz val="10"/>
        <color rgb="FF0070C0"/>
        <rFont val="Arial Narrow"/>
        <family val="2"/>
      </rPr>
      <t xml:space="preserve">Onsite Staffing </t>
    </r>
    <r>
      <rPr>
        <sz val="10"/>
        <color rgb="FF0070C0"/>
        <rFont val="Arial Narrow"/>
        <family val="2"/>
      </rPr>
      <t xml:space="preserve">from Notice to Proceed to </t>
    </r>
    <r>
      <rPr>
        <b/>
        <sz val="10"/>
        <color rgb="FF0070C0"/>
        <rFont val="Arial Narrow"/>
        <family val="2"/>
      </rPr>
      <t xml:space="preserve">Final Completion: </t>
    </r>
  </si>
  <si>
    <r>
      <t xml:space="preserve">Number of </t>
    </r>
    <r>
      <rPr>
        <b/>
        <sz val="10"/>
        <color rgb="FF0070C0"/>
        <rFont val="Arial Narrow"/>
        <family val="2"/>
      </rPr>
      <t>Calendar Days</t>
    </r>
    <r>
      <rPr>
        <sz val="10"/>
        <color rgb="FF0070C0"/>
        <rFont val="Arial Narrow"/>
        <family val="2"/>
      </rPr>
      <t xml:space="preserve"> from </t>
    </r>
    <r>
      <rPr>
        <b/>
        <sz val="10"/>
        <color rgb="FF0070C0"/>
        <rFont val="Arial Narrow"/>
        <family val="2"/>
      </rPr>
      <t>Notice to Proceed</t>
    </r>
    <r>
      <rPr>
        <sz val="10"/>
        <color rgb="FF0070C0"/>
        <rFont val="Arial Narrow"/>
        <family val="2"/>
      </rPr>
      <t xml:space="preserve"> to </t>
    </r>
    <r>
      <rPr>
        <b/>
        <sz val="10"/>
        <color rgb="FF0070C0"/>
        <rFont val="Arial Narrow"/>
        <family val="2"/>
      </rPr>
      <t xml:space="preserve">Substantial Completion: </t>
    </r>
  </si>
  <si>
    <t>Edition: April 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</si>
</sst>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"/>
      <family val="2"/>
    </font>
    <font>
      <sz val="10"/>
      <color rgb="FF80808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20"/>
      <color theme="1"/>
      <name val="Arial"/>
      <family val="2"/>
    </font>
    <font>
      <b/>
      <sz val="9"/>
      <color theme="1"/>
      <name val="Arial Narrow"/>
      <family val="2"/>
    </font>
    <font>
      <b/>
      <sz val="9"/>
      <color theme="1"/>
      <name val="Wingdings"/>
      <charset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rgb="FFFF0000"/>
      <name val="Wingdings"/>
      <charset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"/>
      <family val="2"/>
    </font>
    <font>
      <b/>
      <sz val="11"/>
      <color theme="1"/>
      <name val="Wingdings"/>
      <charset val="2"/>
    </font>
    <font>
      <b/>
      <sz val="11"/>
      <color rgb="FFFF0000"/>
      <name val="Wingdings"/>
      <charset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23" fillId="0" borderId="19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1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8" fontId="3" fillId="2" borderId="16" xfId="0" applyNumberFormat="1" applyFont="1" applyFill="1" applyBorder="1" applyAlignment="1">
      <alignment horizontal="right" vertical="center"/>
    </xf>
    <xf numFmtId="38" fontId="3" fillId="2" borderId="16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8" fontId="33" fillId="2" borderId="20" xfId="0" applyNumberFormat="1" applyFont="1" applyFill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2" fillId="0" borderId="6" xfId="0" applyFon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8" fontId="3" fillId="2" borderId="22" xfId="1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/>
    </xf>
    <xf numFmtId="0" fontId="0" fillId="4" borderId="4" xfId="0" applyFill="1" applyBorder="1" applyAlignment="1">
      <alignment vertical="center"/>
    </xf>
    <xf numFmtId="0" fontId="5" fillId="4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8" fontId="2" fillId="4" borderId="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8" fontId="2" fillId="4" borderId="21" xfId="0" applyNumberFormat="1" applyFont="1" applyFill="1" applyBorder="1" applyAlignment="1">
      <alignment horizontal="right" vertical="center"/>
    </xf>
    <xf numFmtId="8" fontId="2" fillId="4" borderId="14" xfId="0" applyNumberFormat="1" applyFont="1" applyFill="1" applyBorder="1" applyAlignment="1">
      <alignment horizontal="right" vertical="center"/>
    </xf>
    <xf numFmtId="8" fontId="2" fillId="4" borderId="7" xfId="0" applyNumberFormat="1" applyFont="1" applyFill="1" applyBorder="1" applyAlignment="1">
      <alignment horizontal="right" vertical="center"/>
    </xf>
    <xf numFmtId="9" fontId="6" fillId="4" borderId="14" xfId="1" applyFont="1" applyFill="1" applyBorder="1" applyAlignment="1">
      <alignment horizontal="center" vertical="center"/>
    </xf>
    <xf numFmtId="9" fontId="6" fillId="4" borderId="4" xfId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  <xf numFmtId="8" fontId="2" fillId="4" borderId="8" xfId="0" applyNumberFormat="1" applyFont="1" applyFill="1" applyBorder="1" applyAlignment="1">
      <alignment horizontal="right" vertical="center"/>
    </xf>
    <xf numFmtId="0" fontId="0" fillId="4" borderId="14" xfId="0" applyFill="1" applyBorder="1" applyAlignment="1">
      <alignment horizontal="righ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7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3" fillId="4" borderId="17" xfId="0" applyFont="1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6" xfId="0" applyFill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50</xdr:row>
          <xdr:rowOff>177800</xdr:rowOff>
        </xdr:from>
        <xdr:to>
          <xdr:col>5</xdr:col>
          <xdr:colOff>1225550</xdr:colOff>
          <xdr:row>52</xdr:row>
          <xdr:rowOff>6350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17"/>
  <sheetViews>
    <sheetView tabSelected="1" zoomScale="98" zoomScaleNormal="98" workbookViewId="0"/>
  </sheetViews>
  <sheetFormatPr defaultRowHeight="14.5" x14ac:dyDescent="0.35"/>
  <cols>
    <col min="1" max="1" width="2.7265625" style="15" customWidth="1"/>
    <col min="2" max="2" width="4" style="15" customWidth="1"/>
    <col min="3" max="3" width="11.6328125" style="15" customWidth="1"/>
    <col min="4" max="4" width="32.08984375" style="15" customWidth="1"/>
    <col min="5" max="5" width="1.90625" style="15" customWidth="1"/>
    <col min="6" max="6" width="17.6328125" style="15" customWidth="1"/>
    <col min="7" max="7" width="15.36328125" style="15" customWidth="1"/>
    <col min="8" max="8" width="1.81640625" style="22" customWidth="1"/>
    <col min="9" max="9" width="17.6328125" style="15" customWidth="1"/>
    <col min="10" max="13" width="8.7265625" style="15"/>
  </cols>
  <sheetData>
    <row r="1" spans="2:14" ht="12" customHeight="1" x14ac:dyDescent="0.35">
      <c r="B1" s="5" t="s">
        <v>48</v>
      </c>
      <c r="I1" s="96" t="s">
        <v>57</v>
      </c>
      <c r="N1" s="2"/>
    </row>
    <row r="2" spans="2:14" ht="12" customHeight="1" x14ac:dyDescent="0.35">
      <c r="B2" s="7" t="s">
        <v>71</v>
      </c>
      <c r="I2" s="97"/>
      <c r="N2" s="2"/>
    </row>
    <row r="3" spans="2:14" ht="15.5" customHeight="1" x14ac:dyDescent="0.35">
      <c r="B3" s="98" t="s">
        <v>0</v>
      </c>
      <c r="C3" s="99"/>
      <c r="D3" s="99"/>
      <c r="E3" s="99"/>
      <c r="F3" s="99"/>
      <c r="G3" s="99"/>
      <c r="H3" s="99"/>
      <c r="I3" s="99"/>
      <c r="N3" s="2"/>
    </row>
    <row r="4" spans="2:14" ht="13" customHeight="1" x14ac:dyDescent="0.35">
      <c r="B4" s="100" t="s">
        <v>1</v>
      </c>
      <c r="C4" s="101"/>
      <c r="D4" s="101"/>
      <c r="E4" s="101"/>
      <c r="F4" s="101"/>
      <c r="G4" s="101"/>
      <c r="H4" s="101"/>
      <c r="I4" s="101"/>
      <c r="N4" s="2"/>
    </row>
    <row r="5" spans="2:14" ht="13" customHeight="1" x14ac:dyDescent="0.35">
      <c r="B5" s="100" t="s">
        <v>2</v>
      </c>
      <c r="C5" s="101"/>
      <c r="D5" s="101"/>
      <c r="E5" s="101"/>
      <c r="F5" s="101"/>
      <c r="G5" s="101"/>
      <c r="H5" s="101"/>
      <c r="I5" s="101"/>
      <c r="N5" s="2"/>
    </row>
    <row r="6" spans="2:14" ht="9" customHeight="1" x14ac:dyDescent="0.35">
      <c r="B6" s="8"/>
      <c r="N6" s="2"/>
    </row>
    <row r="7" spans="2:14" ht="14.5" customHeight="1" thickBot="1" x14ac:dyDescent="0.4">
      <c r="B7" s="10" t="s">
        <v>3</v>
      </c>
      <c r="C7" s="28"/>
      <c r="D7" s="28"/>
      <c r="E7" s="28"/>
      <c r="F7" s="28"/>
      <c r="G7" s="28"/>
      <c r="H7" s="28"/>
      <c r="I7" s="29"/>
      <c r="N7" s="2"/>
    </row>
    <row r="8" spans="2:14" ht="14.5" customHeight="1" x14ac:dyDescent="0.35">
      <c r="B8" s="34" t="s">
        <v>4</v>
      </c>
      <c r="C8" s="35"/>
      <c r="D8" s="103"/>
      <c r="E8" s="18"/>
      <c r="F8" s="38" t="s">
        <v>5</v>
      </c>
      <c r="G8" s="105"/>
      <c r="H8" s="106"/>
      <c r="I8" s="106"/>
      <c r="N8" s="2"/>
    </row>
    <row r="9" spans="2:14" ht="14.5" customHeight="1" x14ac:dyDescent="0.35">
      <c r="B9" s="36" t="s">
        <v>6</v>
      </c>
      <c r="C9" s="37"/>
      <c r="D9" s="104"/>
      <c r="E9" s="18"/>
      <c r="F9" s="39" t="s">
        <v>7</v>
      </c>
      <c r="G9" s="107"/>
      <c r="H9" s="108"/>
      <c r="I9" s="108"/>
      <c r="N9" s="2"/>
    </row>
    <row r="10" spans="2:14" ht="14.5" customHeight="1" x14ac:dyDescent="0.35">
      <c r="B10" s="36" t="s">
        <v>8</v>
      </c>
      <c r="C10" s="37"/>
      <c r="D10" s="104"/>
      <c r="E10" s="18"/>
      <c r="F10" s="39" t="s">
        <v>9</v>
      </c>
      <c r="G10" s="107"/>
      <c r="H10" s="108"/>
      <c r="I10" s="108"/>
      <c r="N10" s="2"/>
    </row>
    <row r="11" spans="2:14" ht="14.5" customHeight="1" x14ac:dyDescent="0.35">
      <c r="B11" s="36" t="s">
        <v>10</v>
      </c>
      <c r="C11" s="37"/>
      <c r="D11" s="104"/>
      <c r="E11" s="18"/>
      <c r="F11" s="39" t="s">
        <v>11</v>
      </c>
      <c r="G11" s="107"/>
      <c r="H11" s="108"/>
      <c r="I11" s="108"/>
      <c r="N11" s="2"/>
    </row>
    <row r="12" spans="2:14" ht="14.5" customHeight="1" thickBot="1" x14ac:dyDescent="0.4">
      <c r="B12" s="22"/>
      <c r="C12" s="20"/>
      <c r="D12" s="22"/>
      <c r="E12" s="22"/>
      <c r="F12" s="22"/>
      <c r="G12" s="22"/>
      <c r="I12" s="30"/>
      <c r="N12" s="2"/>
    </row>
    <row r="13" spans="2:14" ht="14.5" customHeight="1" thickTop="1" thickBot="1" x14ac:dyDescent="0.4">
      <c r="B13" s="49" t="s">
        <v>12</v>
      </c>
      <c r="C13" s="49" t="s">
        <v>13</v>
      </c>
      <c r="D13" s="50"/>
      <c r="E13" s="50"/>
      <c r="F13" s="79"/>
      <c r="G13" s="79"/>
      <c r="H13" s="79"/>
      <c r="I13" s="67"/>
      <c r="N13" s="2"/>
    </row>
    <row r="14" spans="2:14" ht="14.5" customHeight="1" x14ac:dyDescent="0.35">
      <c r="B14" s="80" t="s">
        <v>14</v>
      </c>
      <c r="C14" s="12" t="s">
        <v>15</v>
      </c>
      <c r="D14" s="77"/>
      <c r="E14" s="77"/>
      <c r="F14" s="75"/>
      <c r="G14" s="75"/>
      <c r="H14" s="75"/>
      <c r="I14" s="91"/>
      <c r="N14" s="2"/>
    </row>
    <row r="15" spans="2:14" ht="14.5" customHeight="1" x14ac:dyDescent="0.35">
      <c r="B15" s="1"/>
      <c r="C15" s="109"/>
      <c r="D15" s="110"/>
      <c r="E15" s="110"/>
      <c r="F15" s="110"/>
      <c r="G15" s="110"/>
      <c r="H15" s="17"/>
      <c r="I15" s="113"/>
      <c r="N15" s="2"/>
    </row>
    <row r="16" spans="2:14" ht="14.5" customHeight="1" x14ac:dyDescent="0.35">
      <c r="B16" s="1"/>
      <c r="C16" s="109" t="s">
        <v>17</v>
      </c>
      <c r="D16" s="110"/>
      <c r="E16" s="110"/>
      <c r="F16" s="110"/>
      <c r="G16" s="110"/>
      <c r="H16" s="17"/>
      <c r="I16" s="113"/>
      <c r="N16" s="2"/>
    </row>
    <row r="17" spans="2:14" ht="14.5" customHeight="1" x14ac:dyDescent="0.35">
      <c r="B17" s="1"/>
      <c r="C17" s="109"/>
      <c r="D17" s="110"/>
      <c r="E17" s="110"/>
      <c r="F17" s="110"/>
      <c r="G17" s="110"/>
      <c r="H17" s="17"/>
      <c r="I17" s="113"/>
      <c r="N17" s="2"/>
    </row>
    <row r="18" spans="2:14" ht="14.5" customHeight="1" x14ac:dyDescent="0.35">
      <c r="B18" s="1"/>
      <c r="C18" s="109"/>
      <c r="D18" s="110"/>
      <c r="E18" s="110"/>
      <c r="F18" s="110"/>
      <c r="G18" s="110"/>
      <c r="H18" s="17"/>
      <c r="I18" s="113"/>
      <c r="N18" s="2"/>
    </row>
    <row r="19" spans="2:14" ht="14.5" customHeight="1" thickBot="1" x14ac:dyDescent="0.4">
      <c r="B19" s="1"/>
      <c r="C19" s="111"/>
      <c r="D19" s="112"/>
      <c r="E19" s="112"/>
      <c r="F19" s="112"/>
      <c r="G19" s="112"/>
      <c r="H19" s="17"/>
      <c r="I19" s="113"/>
      <c r="N19" s="2"/>
    </row>
    <row r="20" spans="2:14" ht="14.5" customHeight="1" thickBot="1" x14ac:dyDescent="0.4">
      <c r="B20" s="48"/>
      <c r="C20" s="32"/>
      <c r="D20" s="32"/>
      <c r="E20" s="32"/>
      <c r="F20" s="33"/>
      <c r="G20" s="62" t="s">
        <v>58</v>
      </c>
      <c r="H20" s="17"/>
      <c r="I20" s="81">
        <f>SUM(I15:I19)</f>
        <v>0</v>
      </c>
      <c r="N20" s="2"/>
    </row>
    <row r="21" spans="2:14" ht="14.5" customHeight="1" thickBot="1" x14ac:dyDescent="0.4">
      <c r="B21" s="48"/>
      <c r="C21" s="32"/>
      <c r="D21" s="32"/>
      <c r="E21" s="32"/>
      <c r="F21" s="33"/>
      <c r="G21" s="74" t="s">
        <v>59</v>
      </c>
      <c r="H21" s="17"/>
      <c r="I21" s="84" t="e">
        <f>I20/I62</f>
        <v>#DIV/0!</v>
      </c>
      <c r="K21" s="81"/>
      <c r="N21" s="2"/>
    </row>
    <row r="22" spans="2:14" ht="14.5" customHeight="1" thickBot="1" x14ac:dyDescent="0.4">
      <c r="B22" s="48"/>
      <c r="C22" s="19"/>
      <c r="D22" s="22"/>
      <c r="E22" s="22"/>
      <c r="F22" s="17"/>
      <c r="G22" s="17"/>
      <c r="H22" s="17"/>
      <c r="I22" s="40"/>
      <c r="N22" s="2"/>
    </row>
    <row r="23" spans="2:14" ht="14.5" customHeight="1" x14ac:dyDescent="0.35">
      <c r="B23" s="80" t="s">
        <v>18</v>
      </c>
      <c r="C23" s="12" t="s">
        <v>63</v>
      </c>
      <c r="D23" s="77"/>
      <c r="E23" s="77"/>
      <c r="F23" s="75"/>
      <c r="G23" s="75"/>
      <c r="H23" s="75"/>
      <c r="I23" s="91"/>
      <c r="N23" s="2"/>
    </row>
    <row r="24" spans="2:14" ht="14.5" customHeight="1" x14ac:dyDescent="0.35">
      <c r="B24" s="69"/>
      <c r="C24" s="109" t="s">
        <v>16</v>
      </c>
      <c r="D24" s="110"/>
      <c r="E24" s="110"/>
      <c r="F24" s="110"/>
      <c r="G24" s="110"/>
      <c r="H24" s="17"/>
      <c r="I24" s="113"/>
      <c r="N24" s="2"/>
    </row>
    <row r="25" spans="2:14" ht="14.5" customHeight="1" x14ac:dyDescent="0.35">
      <c r="B25" s="69"/>
      <c r="C25" s="109" t="s">
        <v>17</v>
      </c>
      <c r="D25" s="110"/>
      <c r="E25" s="110"/>
      <c r="F25" s="110"/>
      <c r="G25" s="110"/>
      <c r="H25" s="17"/>
      <c r="I25" s="113"/>
      <c r="N25" s="2"/>
    </row>
    <row r="26" spans="2:14" ht="14.5" customHeight="1" x14ac:dyDescent="0.35">
      <c r="B26" s="69"/>
      <c r="C26" s="109"/>
      <c r="D26" s="110"/>
      <c r="E26" s="110"/>
      <c r="F26" s="110"/>
      <c r="G26" s="110"/>
      <c r="H26" s="17"/>
      <c r="I26" s="113"/>
      <c r="N26" s="2"/>
    </row>
    <row r="27" spans="2:14" ht="14.5" customHeight="1" x14ac:dyDescent="0.35">
      <c r="B27" s="69"/>
      <c r="C27" s="109"/>
      <c r="D27" s="110"/>
      <c r="E27" s="110"/>
      <c r="F27" s="110"/>
      <c r="G27" s="110"/>
      <c r="H27" s="17"/>
      <c r="I27" s="113"/>
      <c r="N27" s="2"/>
    </row>
    <row r="28" spans="2:14" ht="14.5" customHeight="1" thickBot="1" x14ac:dyDescent="0.4">
      <c r="B28" s="69"/>
      <c r="C28" s="111"/>
      <c r="D28" s="112"/>
      <c r="E28" s="112"/>
      <c r="F28" s="112"/>
      <c r="G28" s="112"/>
      <c r="H28" s="17"/>
      <c r="I28" s="113"/>
      <c r="N28" s="2"/>
    </row>
    <row r="29" spans="2:14" ht="14.5" customHeight="1" thickBot="1" x14ac:dyDescent="0.4">
      <c r="B29" s="48"/>
      <c r="C29" s="32"/>
      <c r="D29" s="32"/>
      <c r="E29" s="32"/>
      <c r="F29" s="33"/>
      <c r="G29" s="62" t="s">
        <v>60</v>
      </c>
      <c r="H29" s="17"/>
      <c r="I29" s="81">
        <f>SUM(I24:I28)</f>
        <v>0</v>
      </c>
      <c r="N29" s="2"/>
    </row>
    <row r="30" spans="2:14" ht="14.5" customHeight="1" thickBot="1" x14ac:dyDescent="0.4">
      <c r="B30" s="48"/>
      <c r="C30" s="32"/>
      <c r="D30" s="32"/>
      <c r="E30" s="32"/>
      <c r="F30" s="33"/>
      <c r="G30" s="74" t="s">
        <v>61</v>
      </c>
      <c r="H30" s="17"/>
      <c r="I30" s="84" t="e">
        <f>I29/I63</f>
        <v>#DIV/0!</v>
      </c>
      <c r="N30" s="2"/>
    </row>
    <row r="31" spans="2:14" ht="14.5" customHeight="1" thickBot="1" x14ac:dyDescent="0.4">
      <c r="B31" s="48"/>
      <c r="C31" s="83"/>
      <c r="D31" s="22"/>
      <c r="E31" s="22"/>
      <c r="F31" s="22"/>
      <c r="G31" s="22"/>
      <c r="I31" s="30"/>
      <c r="N31" s="2"/>
    </row>
    <row r="32" spans="2:14" ht="14.5" customHeight="1" x14ac:dyDescent="0.35">
      <c r="B32" s="40" t="s">
        <v>20</v>
      </c>
      <c r="C32" s="87" t="s">
        <v>21</v>
      </c>
      <c r="D32" s="87"/>
      <c r="E32" s="12"/>
      <c r="F32" s="87"/>
      <c r="G32" s="87"/>
      <c r="H32" s="12"/>
      <c r="I32" s="89"/>
      <c r="N32" s="2"/>
    </row>
    <row r="33" spans="2:14" ht="14.5" customHeight="1" x14ac:dyDescent="0.35">
      <c r="B33" s="22"/>
      <c r="C33" s="85" t="s">
        <v>22</v>
      </c>
      <c r="D33" s="86"/>
      <c r="E33" s="44"/>
      <c r="F33" s="85" t="s">
        <v>23</v>
      </c>
      <c r="G33" s="85"/>
      <c r="H33" s="43"/>
      <c r="I33" s="88"/>
      <c r="N33" s="2"/>
    </row>
    <row r="34" spans="2:14" ht="14.5" customHeight="1" x14ac:dyDescent="0.35">
      <c r="C34" s="114"/>
      <c r="D34" s="115"/>
      <c r="E34" s="20"/>
      <c r="F34" s="114"/>
      <c r="G34" s="115"/>
      <c r="H34" s="20"/>
      <c r="I34" s="113"/>
      <c r="N34" s="2"/>
    </row>
    <row r="35" spans="2:14" ht="14.5" customHeight="1" x14ac:dyDescent="0.35">
      <c r="C35" s="116"/>
      <c r="D35" s="110"/>
      <c r="E35" s="20"/>
      <c r="F35" s="116"/>
      <c r="G35" s="110"/>
      <c r="H35" s="20"/>
      <c r="I35" s="113"/>
      <c r="N35" s="2"/>
    </row>
    <row r="36" spans="2:14" ht="14.5" customHeight="1" x14ac:dyDescent="0.35">
      <c r="C36" s="116"/>
      <c r="D36" s="110"/>
      <c r="E36" s="20"/>
      <c r="F36" s="116"/>
      <c r="G36" s="110"/>
      <c r="H36" s="20"/>
      <c r="I36" s="113"/>
      <c r="N36" s="2"/>
    </row>
    <row r="37" spans="2:14" ht="14.5" customHeight="1" x14ac:dyDescent="0.35">
      <c r="C37" s="116"/>
      <c r="D37" s="110"/>
      <c r="E37" s="20"/>
      <c r="F37" s="116"/>
      <c r="G37" s="110"/>
      <c r="H37" s="20"/>
      <c r="I37" s="113"/>
      <c r="N37" s="2"/>
    </row>
    <row r="38" spans="2:14" ht="14.5" customHeight="1" x14ac:dyDescent="0.35">
      <c r="C38" s="116"/>
      <c r="D38" s="110"/>
      <c r="E38" s="20"/>
      <c r="F38" s="116"/>
      <c r="G38" s="110"/>
      <c r="H38" s="20"/>
      <c r="I38" s="113"/>
      <c r="N38" s="2"/>
    </row>
    <row r="39" spans="2:14" ht="14.5" customHeight="1" x14ac:dyDescent="0.35">
      <c r="C39" s="116"/>
      <c r="D39" s="110"/>
      <c r="E39" s="20"/>
      <c r="F39" s="116"/>
      <c r="G39" s="110"/>
      <c r="H39" s="20"/>
      <c r="I39" s="113"/>
      <c r="N39" s="2"/>
    </row>
    <row r="40" spans="2:14" ht="14.5" customHeight="1" x14ac:dyDescent="0.35">
      <c r="C40" s="116"/>
      <c r="D40" s="110"/>
      <c r="E40" s="20"/>
      <c r="F40" s="116"/>
      <c r="G40" s="110"/>
      <c r="H40" s="20"/>
      <c r="I40" s="113"/>
      <c r="N40" s="2"/>
    </row>
    <row r="41" spans="2:14" ht="14.5" customHeight="1" x14ac:dyDescent="0.35">
      <c r="C41" s="116"/>
      <c r="D41" s="110"/>
      <c r="E41" s="20"/>
      <c r="F41" s="116"/>
      <c r="G41" s="110"/>
      <c r="H41" s="20"/>
      <c r="I41" s="113"/>
      <c r="N41" s="2"/>
    </row>
    <row r="42" spans="2:14" ht="14.5" customHeight="1" thickBot="1" x14ac:dyDescent="0.4">
      <c r="C42" s="117"/>
      <c r="D42" s="118"/>
      <c r="E42" s="20"/>
      <c r="F42" s="119"/>
      <c r="G42" s="112"/>
      <c r="H42" s="20"/>
      <c r="I42" s="113"/>
      <c r="N42" s="2"/>
    </row>
    <row r="43" spans="2:14" ht="14.5" customHeight="1" thickBot="1" x14ac:dyDescent="0.4">
      <c r="C43" s="32"/>
      <c r="D43" s="31"/>
      <c r="E43" s="31"/>
      <c r="F43" s="31"/>
      <c r="G43" s="62" t="s">
        <v>64</v>
      </c>
      <c r="H43" s="19"/>
      <c r="I43" s="81">
        <f>SUM(I34:I42)</f>
        <v>0</v>
      </c>
      <c r="N43" s="2"/>
    </row>
    <row r="44" spans="2:14" ht="14.5" customHeight="1" thickBot="1" x14ac:dyDescent="0.4">
      <c r="C44" s="19"/>
      <c r="D44" s="19"/>
      <c r="E44" s="19"/>
      <c r="F44" s="19"/>
      <c r="G44" s="19"/>
      <c r="H44" s="19"/>
      <c r="I44" s="40"/>
      <c r="N44" s="2"/>
    </row>
    <row r="45" spans="2:14" ht="14.5" customHeight="1" x14ac:dyDescent="0.35">
      <c r="B45" s="40" t="s">
        <v>62</v>
      </c>
      <c r="C45" s="12" t="s">
        <v>19</v>
      </c>
      <c r="D45" s="77"/>
      <c r="E45" s="77"/>
      <c r="F45" s="12"/>
      <c r="G45" s="12"/>
      <c r="H45" s="12"/>
      <c r="I45" s="4"/>
      <c r="N45" s="2"/>
    </row>
    <row r="46" spans="2:14" ht="14.5" customHeight="1" x14ac:dyDescent="0.35">
      <c r="B46" s="30"/>
      <c r="C46" s="133" t="s">
        <v>17</v>
      </c>
      <c r="D46" s="143"/>
      <c r="E46" s="143"/>
      <c r="F46" s="143"/>
      <c r="G46" s="113"/>
      <c r="H46" s="18"/>
      <c r="I46" s="40"/>
      <c r="N46" s="2"/>
    </row>
    <row r="47" spans="2:14" ht="14.5" customHeight="1" x14ac:dyDescent="0.35">
      <c r="B47" s="30"/>
      <c r="C47" s="133" t="s">
        <v>17</v>
      </c>
      <c r="D47" s="143"/>
      <c r="E47" s="143"/>
      <c r="F47" s="143"/>
      <c r="G47" s="113"/>
      <c r="H47" s="19"/>
      <c r="I47" s="40"/>
      <c r="N47" s="2"/>
    </row>
    <row r="48" spans="2:14" ht="14.5" customHeight="1" x14ac:dyDescent="0.35">
      <c r="B48" s="30"/>
      <c r="C48" s="133" t="s">
        <v>17</v>
      </c>
      <c r="D48" s="143"/>
      <c r="E48" s="143"/>
      <c r="F48" s="143"/>
      <c r="G48" s="113"/>
      <c r="H48" s="19"/>
      <c r="I48" s="40"/>
      <c r="N48" s="2"/>
    </row>
    <row r="49" spans="2:14" ht="14.5" customHeight="1" x14ac:dyDescent="0.35">
      <c r="B49" s="22"/>
      <c r="C49" s="133" t="s">
        <v>17</v>
      </c>
      <c r="D49" s="143"/>
      <c r="E49" s="143"/>
      <c r="F49" s="143"/>
      <c r="G49" s="113"/>
      <c r="H49" s="19"/>
      <c r="I49" s="40"/>
      <c r="N49" s="2"/>
    </row>
    <row r="50" spans="2:14" ht="14.5" customHeight="1" thickBot="1" x14ac:dyDescent="0.4">
      <c r="B50" s="22"/>
      <c r="C50" s="133" t="s">
        <v>17</v>
      </c>
      <c r="D50" s="143"/>
      <c r="E50" s="143"/>
      <c r="F50" s="143"/>
      <c r="G50" s="113"/>
      <c r="H50" s="19"/>
      <c r="I50" s="40"/>
      <c r="N50" s="2"/>
    </row>
    <row r="51" spans="2:14" ht="14.5" customHeight="1" thickBot="1" x14ac:dyDescent="0.4">
      <c r="B51" s="22"/>
      <c r="C51" s="32"/>
      <c r="D51" s="32"/>
      <c r="E51" s="32"/>
      <c r="F51" s="102" t="s">
        <v>65</v>
      </c>
      <c r="G51" s="81">
        <f>SUM(G46:G50)</f>
        <v>0</v>
      </c>
      <c r="H51" s="19"/>
      <c r="I51" s="40"/>
      <c r="N51" s="2"/>
    </row>
    <row r="52" spans="2:14" ht="14.5" customHeight="1" x14ac:dyDescent="0.35">
      <c r="B52" s="22"/>
      <c r="D52" s="17"/>
      <c r="H52" s="17"/>
      <c r="I52" s="94"/>
      <c r="N52" s="2"/>
    </row>
    <row r="53" spans="2:14" ht="14.5" customHeight="1" thickBot="1" x14ac:dyDescent="0.4">
      <c r="C53" s="11"/>
      <c r="I53" s="25"/>
      <c r="N53" s="2"/>
    </row>
    <row r="54" spans="2:14" ht="14.5" customHeight="1" thickTop="1" x14ac:dyDescent="0.35">
      <c r="B54" s="49" t="s">
        <v>12</v>
      </c>
      <c r="C54" s="55" t="s">
        <v>13</v>
      </c>
      <c r="D54" s="56"/>
      <c r="E54" s="56"/>
      <c r="F54" s="56"/>
      <c r="G54" s="56"/>
      <c r="H54" s="50"/>
      <c r="I54" s="120">
        <f>I20+I29+I43</f>
        <v>0</v>
      </c>
      <c r="N54" s="2"/>
    </row>
    <row r="55" spans="2:14" ht="14.5" customHeight="1" x14ac:dyDescent="0.35">
      <c r="B55" s="16" t="s">
        <v>24</v>
      </c>
      <c r="C55" s="52" t="s">
        <v>66</v>
      </c>
      <c r="D55" s="93"/>
      <c r="E55" s="93"/>
      <c r="F55" s="78"/>
      <c r="G55" s="123">
        <v>0.03</v>
      </c>
      <c r="H55" s="17"/>
      <c r="I55" s="121">
        <f>I54*G55</f>
        <v>0</v>
      </c>
      <c r="N55" s="2"/>
    </row>
    <row r="56" spans="2:14" ht="14.5" customHeight="1" x14ac:dyDescent="0.35">
      <c r="B56" s="16" t="s">
        <v>25</v>
      </c>
      <c r="C56" s="51" t="s">
        <v>26</v>
      </c>
      <c r="D56" s="32"/>
      <c r="E56" s="32"/>
      <c r="F56" s="33"/>
      <c r="G56" s="33"/>
      <c r="H56" s="17"/>
      <c r="I56" s="113"/>
      <c r="N56" s="2"/>
    </row>
    <row r="57" spans="2:14" ht="14.5" customHeight="1" x14ac:dyDescent="0.35">
      <c r="B57" s="16" t="s">
        <v>27</v>
      </c>
      <c r="C57" s="51" t="s">
        <v>67</v>
      </c>
      <c r="D57" s="32"/>
      <c r="E57" s="32"/>
      <c r="F57" s="33"/>
      <c r="G57" s="124">
        <v>0.03</v>
      </c>
      <c r="H57" s="17"/>
      <c r="I57" s="113">
        <f>I54*G57</f>
        <v>0</v>
      </c>
      <c r="N57" s="2"/>
    </row>
    <row r="58" spans="2:14" ht="14.5" customHeight="1" thickBot="1" x14ac:dyDescent="0.4">
      <c r="B58" s="16" t="s">
        <v>28</v>
      </c>
      <c r="C58" s="51" t="s">
        <v>29</v>
      </c>
      <c r="D58" s="32"/>
      <c r="E58" s="32"/>
      <c r="F58" s="33"/>
      <c r="G58" s="33"/>
      <c r="H58" s="17"/>
      <c r="I58" s="122"/>
      <c r="N58" s="2"/>
    </row>
    <row r="59" spans="2:14" ht="14.5" customHeight="1" thickBot="1" x14ac:dyDescent="0.4">
      <c r="B59" s="22"/>
      <c r="C59" s="73"/>
      <c r="D59" s="41"/>
      <c r="E59" s="41"/>
      <c r="F59" s="42"/>
      <c r="G59" s="90" t="s">
        <v>68</v>
      </c>
      <c r="H59" s="17"/>
      <c r="I59" s="95">
        <f>SUM(I54:I58)</f>
        <v>0</v>
      </c>
      <c r="N59" s="2"/>
    </row>
    <row r="60" spans="2:14" ht="14.5" customHeight="1" thickBot="1" x14ac:dyDescent="0.4">
      <c r="N60" s="2"/>
    </row>
    <row r="61" spans="2:14" ht="14.5" customHeight="1" thickTop="1" thickBot="1" x14ac:dyDescent="0.4">
      <c r="B61" s="49" t="s">
        <v>30</v>
      </c>
      <c r="C61" s="55" t="s">
        <v>31</v>
      </c>
      <c r="D61" s="56"/>
      <c r="E61" s="56"/>
      <c r="F61" s="57"/>
      <c r="G61" s="57"/>
      <c r="H61" s="53"/>
      <c r="I61" s="54"/>
      <c r="N61" s="2"/>
    </row>
    <row r="62" spans="2:14" ht="14.5" customHeight="1" thickBot="1" x14ac:dyDescent="0.4">
      <c r="B62" s="16"/>
      <c r="C62" s="76"/>
      <c r="D62" s="60"/>
      <c r="E62" s="60"/>
      <c r="F62" s="59"/>
      <c r="G62" s="92" t="s">
        <v>70</v>
      </c>
      <c r="H62" s="20"/>
      <c r="I62" s="82"/>
      <c r="N62" s="2"/>
    </row>
    <row r="63" spans="2:14" ht="14.5" customHeight="1" thickBot="1" x14ac:dyDescent="0.4">
      <c r="B63" s="9"/>
      <c r="C63" s="32"/>
      <c r="D63" s="60"/>
      <c r="E63" s="60"/>
      <c r="F63" s="59"/>
      <c r="G63" s="92" t="s">
        <v>69</v>
      </c>
      <c r="I63" s="82"/>
      <c r="N63" s="2"/>
    </row>
    <row r="64" spans="2:14" ht="14.5" customHeight="1" thickBot="1" x14ac:dyDescent="0.4">
      <c r="B64" s="11"/>
      <c r="I64" s="25"/>
      <c r="N64" s="2"/>
    </row>
    <row r="65" spans="2:14" ht="14.5" customHeight="1" thickTop="1" x14ac:dyDescent="0.35">
      <c r="B65" s="49" t="s">
        <v>32</v>
      </c>
      <c r="C65" s="49" t="s">
        <v>33</v>
      </c>
      <c r="D65" s="50"/>
      <c r="E65" s="50"/>
      <c r="F65" s="50"/>
      <c r="G65" s="50"/>
      <c r="H65" s="50"/>
      <c r="I65" s="58"/>
      <c r="N65" s="2"/>
    </row>
    <row r="66" spans="2:14" ht="14.5" customHeight="1" x14ac:dyDescent="0.35">
      <c r="B66" s="80">
        <v>1</v>
      </c>
      <c r="C66" s="125" t="s">
        <v>17</v>
      </c>
      <c r="D66" s="126"/>
      <c r="E66" s="126"/>
      <c r="F66" s="126"/>
      <c r="G66" s="126"/>
      <c r="H66" s="126"/>
      <c r="I66" s="126"/>
      <c r="N66" s="2"/>
    </row>
    <row r="67" spans="2:14" ht="14.5" customHeight="1" x14ac:dyDescent="0.35">
      <c r="B67" s="80">
        <v>2</v>
      </c>
      <c r="C67" s="125"/>
      <c r="D67" s="126"/>
      <c r="E67" s="126"/>
      <c r="F67" s="126"/>
      <c r="G67" s="126"/>
      <c r="H67" s="126"/>
      <c r="I67" s="126"/>
      <c r="N67" s="2"/>
    </row>
    <row r="68" spans="2:14" ht="14.5" customHeight="1" x14ac:dyDescent="0.35">
      <c r="B68" s="80">
        <v>3</v>
      </c>
      <c r="C68" s="125"/>
      <c r="D68" s="126"/>
      <c r="E68" s="126"/>
      <c r="F68" s="126"/>
      <c r="G68" s="126"/>
      <c r="H68" s="126"/>
      <c r="I68" s="126"/>
      <c r="N68" s="2"/>
    </row>
    <row r="69" spans="2:14" ht="14.5" customHeight="1" x14ac:dyDescent="0.35">
      <c r="B69" s="80">
        <v>4</v>
      </c>
      <c r="C69" s="125"/>
      <c r="D69" s="126"/>
      <c r="E69" s="126"/>
      <c r="F69" s="126"/>
      <c r="G69" s="126"/>
      <c r="H69" s="126"/>
      <c r="I69" s="126"/>
      <c r="N69" s="2"/>
    </row>
    <row r="70" spans="2:14" ht="14.5" customHeight="1" x14ac:dyDescent="0.35">
      <c r="B70" s="80">
        <v>5</v>
      </c>
      <c r="C70" s="127"/>
      <c r="D70" s="128"/>
      <c r="E70" s="128"/>
      <c r="F70" s="128"/>
      <c r="G70" s="128"/>
      <c r="H70" s="128"/>
      <c r="I70" s="128"/>
      <c r="N70" s="2"/>
    </row>
    <row r="71" spans="2:14" ht="14.5" customHeight="1" thickBot="1" x14ac:dyDescent="0.4">
      <c r="I71" s="25"/>
      <c r="N71" s="2"/>
    </row>
    <row r="72" spans="2:14" ht="14.5" customHeight="1" thickTop="1" x14ac:dyDescent="0.35">
      <c r="B72" s="49" t="s">
        <v>34</v>
      </c>
      <c r="C72" s="49" t="s">
        <v>52</v>
      </c>
      <c r="D72" s="50"/>
      <c r="E72" s="50"/>
      <c r="F72" s="50"/>
      <c r="G72" s="50"/>
      <c r="H72" s="50"/>
      <c r="I72" s="58"/>
      <c r="N72" s="2"/>
    </row>
    <row r="73" spans="2:14" ht="14.5" customHeight="1" x14ac:dyDescent="0.35">
      <c r="B73" s="80">
        <v>1</v>
      </c>
      <c r="C73" s="125" t="s">
        <v>17</v>
      </c>
      <c r="D73" s="126"/>
      <c r="E73" s="126"/>
      <c r="F73" s="126"/>
      <c r="G73" s="126"/>
      <c r="H73" s="126"/>
      <c r="I73" s="126"/>
      <c r="N73" s="2"/>
    </row>
    <row r="74" spans="2:14" ht="14.5" customHeight="1" x14ac:dyDescent="0.35">
      <c r="B74" s="80">
        <v>2</v>
      </c>
      <c r="C74" s="125"/>
      <c r="D74" s="126"/>
      <c r="E74" s="126"/>
      <c r="F74" s="126"/>
      <c r="G74" s="126"/>
      <c r="H74" s="126"/>
      <c r="I74" s="126"/>
      <c r="N74" s="2"/>
    </row>
    <row r="75" spans="2:14" ht="14.5" customHeight="1" x14ac:dyDescent="0.35">
      <c r="B75" s="80">
        <v>3</v>
      </c>
      <c r="C75" s="125"/>
      <c r="D75" s="126"/>
      <c r="E75" s="126"/>
      <c r="F75" s="126"/>
      <c r="G75" s="126"/>
      <c r="H75" s="126"/>
      <c r="I75" s="126"/>
      <c r="N75" s="2"/>
    </row>
    <row r="76" spans="2:14" ht="14.5" customHeight="1" x14ac:dyDescent="0.35">
      <c r="B76" s="80">
        <v>4</v>
      </c>
      <c r="C76" s="125"/>
      <c r="D76" s="126"/>
      <c r="E76" s="126"/>
      <c r="F76" s="126"/>
      <c r="G76" s="126"/>
      <c r="H76" s="126"/>
      <c r="I76" s="126"/>
      <c r="N76" s="2"/>
    </row>
    <row r="77" spans="2:14" ht="14.5" customHeight="1" x14ac:dyDescent="0.35">
      <c r="B77" s="80">
        <v>5</v>
      </c>
      <c r="C77" s="127"/>
      <c r="D77" s="128"/>
      <c r="E77" s="128"/>
      <c r="F77" s="128"/>
      <c r="G77" s="128"/>
      <c r="H77" s="128"/>
      <c r="I77" s="128"/>
      <c r="N77" s="2"/>
    </row>
    <row r="78" spans="2:14" ht="14.5" customHeight="1" thickBot="1" x14ac:dyDescent="0.4">
      <c r="I78" s="25"/>
      <c r="N78" s="2"/>
    </row>
    <row r="79" spans="2:14" ht="14.5" customHeight="1" thickTop="1" x14ac:dyDescent="0.35">
      <c r="B79" s="49" t="s">
        <v>35</v>
      </c>
      <c r="C79" s="49" t="s">
        <v>36</v>
      </c>
      <c r="D79" s="50"/>
      <c r="E79" s="49"/>
      <c r="F79" s="49"/>
      <c r="G79" s="49"/>
      <c r="H79" s="49"/>
      <c r="I79" s="58"/>
      <c r="N79" s="2"/>
    </row>
    <row r="80" spans="2:14" ht="14.5" customHeight="1" x14ac:dyDescent="0.35">
      <c r="B80" s="6"/>
      <c r="C80" s="31" t="s">
        <v>37</v>
      </c>
      <c r="D80" s="31"/>
      <c r="E80" s="31"/>
      <c r="F80" s="61"/>
      <c r="G80" s="31"/>
      <c r="H80" s="19"/>
      <c r="I80" s="62" t="s">
        <v>38</v>
      </c>
      <c r="N80" s="2"/>
    </row>
    <row r="81" spans="2:14" ht="12.5" customHeight="1" x14ac:dyDescent="0.35">
      <c r="B81" s="80">
        <v>1</v>
      </c>
      <c r="C81" s="131" t="s">
        <v>17</v>
      </c>
      <c r="D81" s="115"/>
      <c r="E81" s="115"/>
      <c r="F81" s="115"/>
      <c r="G81" s="64" t="s">
        <v>53</v>
      </c>
      <c r="H81" s="24"/>
      <c r="I81" s="129"/>
      <c r="N81" s="2"/>
    </row>
    <row r="82" spans="2:14" ht="12.5" customHeight="1" x14ac:dyDescent="0.35">
      <c r="B82" s="80"/>
      <c r="C82" s="110"/>
      <c r="D82" s="110"/>
      <c r="E82" s="110"/>
      <c r="F82" s="110"/>
      <c r="G82" s="63" t="s">
        <v>54</v>
      </c>
      <c r="H82" s="21"/>
      <c r="I82" s="130"/>
      <c r="N82" s="2"/>
    </row>
    <row r="83" spans="2:14" ht="12.5" customHeight="1" x14ac:dyDescent="0.35">
      <c r="B83" s="80">
        <v>2</v>
      </c>
      <c r="C83" s="132" t="s">
        <v>17</v>
      </c>
      <c r="D83" s="110"/>
      <c r="E83" s="110"/>
      <c r="F83" s="110"/>
      <c r="G83" s="64" t="s">
        <v>53</v>
      </c>
      <c r="H83" s="24"/>
      <c r="I83" s="129"/>
      <c r="N83" s="2"/>
    </row>
    <row r="84" spans="2:14" ht="12.5" customHeight="1" x14ac:dyDescent="0.35">
      <c r="B84" s="80"/>
      <c r="C84" s="110"/>
      <c r="D84" s="110"/>
      <c r="E84" s="110"/>
      <c r="F84" s="110"/>
      <c r="G84" s="63" t="s">
        <v>54</v>
      </c>
      <c r="H84" s="21"/>
      <c r="I84" s="130"/>
      <c r="N84" s="2"/>
    </row>
    <row r="85" spans="2:14" ht="12.5" customHeight="1" x14ac:dyDescent="0.35">
      <c r="B85" s="80">
        <v>3</v>
      </c>
      <c r="C85" s="132" t="s">
        <v>17</v>
      </c>
      <c r="D85" s="110"/>
      <c r="E85" s="110"/>
      <c r="F85" s="110"/>
      <c r="G85" s="64" t="s">
        <v>53</v>
      </c>
      <c r="H85" s="24"/>
      <c r="I85" s="129"/>
      <c r="N85" s="2"/>
    </row>
    <row r="86" spans="2:14" ht="12.5" customHeight="1" x14ac:dyDescent="0.35">
      <c r="B86" s="80"/>
      <c r="C86" s="110"/>
      <c r="D86" s="110"/>
      <c r="E86" s="110"/>
      <c r="F86" s="110"/>
      <c r="G86" s="63" t="s">
        <v>54</v>
      </c>
      <c r="H86" s="21"/>
      <c r="I86" s="130"/>
      <c r="N86" s="2"/>
    </row>
    <row r="87" spans="2:14" ht="12.5" customHeight="1" x14ac:dyDescent="0.35">
      <c r="B87" s="80">
        <v>4</v>
      </c>
      <c r="C87" s="132" t="s">
        <v>17</v>
      </c>
      <c r="D87" s="110"/>
      <c r="E87" s="110"/>
      <c r="F87" s="110"/>
      <c r="G87" s="64" t="s">
        <v>53</v>
      </c>
      <c r="H87" s="24"/>
      <c r="I87" s="129"/>
      <c r="N87" s="2"/>
    </row>
    <row r="88" spans="2:14" ht="12.5" customHeight="1" x14ac:dyDescent="0.35">
      <c r="B88" s="26"/>
      <c r="C88" s="118"/>
      <c r="D88" s="118"/>
      <c r="E88" s="118"/>
      <c r="F88" s="118"/>
      <c r="G88" s="65" t="s">
        <v>54</v>
      </c>
      <c r="H88" s="21"/>
      <c r="I88" s="130"/>
      <c r="N88" s="2"/>
    </row>
    <row r="89" spans="2:14" ht="14.5" customHeight="1" thickBot="1" x14ac:dyDescent="0.4">
      <c r="B89" s="13"/>
      <c r="C89" s="13"/>
      <c r="D89" s="13"/>
      <c r="E89" s="13"/>
      <c r="F89" s="13"/>
      <c r="G89" s="13"/>
      <c r="H89" s="23"/>
      <c r="I89" s="25"/>
      <c r="N89" s="2"/>
    </row>
    <row r="90" spans="2:14" ht="14.5" customHeight="1" thickTop="1" x14ac:dyDescent="0.35">
      <c r="B90" s="49" t="s">
        <v>39</v>
      </c>
      <c r="C90" s="49" t="s">
        <v>40</v>
      </c>
      <c r="D90" s="50"/>
      <c r="E90" s="50"/>
      <c r="F90" s="50"/>
      <c r="G90" s="50"/>
      <c r="H90" s="50"/>
      <c r="I90" s="58"/>
      <c r="N90" s="2"/>
    </row>
    <row r="91" spans="2:14" ht="14.5" customHeight="1" x14ac:dyDescent="0.35">
      <c r="B91" s="80">
        <v>1</v>
      </c>
      <c r="C91" s="133" t="s">
        <v>17</v>
      </c>
      <c r="D91" s="134"/>
      <c r="E91" s="134"/>
      <c r="F91" s="134"/>
      <c r="G91" s="134"/>
      <c r="H91" s="134"/>
      <c r="I91" s="134"/>
      <c r="N91" s="2"/>
    </row>
    <row r="92" spans="2:14" ht="14.5" customHeight="1" x14ac:dyDescent="0.35">
      <c r="B92" s="80">
        <v>2</v>
      </c>
      <c r="C92" s="133"/>
      <c r="D92" s="134"/>
      <c r="E92" s="134"/>
      <c r="F92" s="134"/>
      <c r="G92" s="134"/>
      <c r="H92" s="134"/>
      <c r="I92" s="134"/>
      <c r="N92" s="2"/>
    </row>
    <row r="93" spans="2:14" ht="14.5" customHeight="1" x14ac:dyDescent="0.35">
      <c r="B93" s="80">
        <v>3</v>
      </c>
      <c r="C93" s="133"/>
      <c r="D93" s="134"/>
      <c r="E93" s="134"/>
      <c r="F93" s="134"/>
      <c r="G93" s="134"/>
      <c r="H93" s="134"/>
      <c r="I93" s="134"/>
      <c r="N93" s="2"/>
    </row>
    <row r="94" spans="2:14" ht="14.5" customHeight="1" x14ac:dyDescent="0.35">
      <c r="B94" s="80">
        <v>4</v>
      </c>
      <c r="C94" s="133"/>
      <c r="D94" s="134"/>
      <c r="E94" s="134"/>
      <c r="F94" s="134"/>
      <c r="G94" s="134"/>
      <c r="H94" s="134"/>
      <c r="I94" s="134"/>
      <c r="N94" s="2"/>
    </row>
    <row r="95" spans="2:14" ht="14.5" customHeight="1" x14ac:dyDescent="0.35">
      <c r="B95" s="80">
        <v>5</v>
      </c>
      <c r="C95" s="135"/>
      <c r="D95" s="136"/>
      <c r="E95" s="136"/>
      <c r="F95" s="136"/>
      <c r="G95" s="136"/>
      <c r="H95" s="136"/>
      <c r="I95" s="136"/>
      <c r="N95" s="2"/>
    </row>
    <row r="96" spans="2:14" ht="14.5" customHeight="1" thickBot="1" x14ac:dyDescent="0.4">
      <c r="B96" s="27"/>
      <c r="I96" s="25"/>
      <c r="N96" s="2"/>
    </row>
    <row r="97" spans="2:14" ht="14.5" customHeight="1" thickTop="1" x14ac:dyDescent="0.35">
      <c r="B97" s="49" t="s">
        <v>41</v>
      </c>
      <c r="C97" s="49" t="s">
        <v>42</v>
      </c>
      <c r="D97" s="50"/>
      <c r="E97" s="50"/>
      <c r="F97" s="137"/>
      <c r="G97" s="138"/>
      <c r="H97" s="49"/>
      <c r="I97" s="66"/>
      <c r="N97" s="2"/>
    </row>
    <row r="98" spans="2:14" ht="14" customHeight="1" x14ac:dyDescent="0.35">
      <c r="C98" s="118"/>
      <c r="D98" s="118"/>
      <c r="E98" s="22"/>
      <c r="F98" s="139"/>
      <c r="G98" s="139"/>
      <c r="H98" s="17"/>
      <c r="I98" s="140"/>
      <c r="N98" s="2"/>
    </row>
    <row r="99" spans="2:14" ht="14.5" customHeight="1" x14ac:dyDescent="0.35">
      <c r="C99" s="46" t="s">
        <v>55</v>
      </c>
      <c r="D99" s="17"/>
      <c r="E99" s="17"/>
      <c r="F99" s="17"/>
      <c r="G99" s="45" t="s">
        <v>49</v>
      </c>
      <c r="H99" s="46"/>
      <c r="I99" s="47" t="s">
        <v>50</v>
      </c>
      <c r="N99" s="2"/>
    </row>
    <row r="100" spans="2:14" ht="14.5" customHeight="1" thickBot="1" x14ac:dyDescent="0.4">
      <c r="I100" s="25"/>
      <c r="N100" s="2"/>
    </row>
    <row r="101" spans="2:14" ht="14.5" customHeight="1" thickTop="1" x14ac:dyDescent="0.35">
      <c r="B101" s="49" t="s">
        <v>43</v>
      </c>
      <c r="C101" s="72" t="s">
        <v>44</v>
      </c>
      <c r="D101" s="50"/>
      <c r="E101" s="50"/>
      <c r="F101" s="53"/>
      <c r="G101" s="53"/>
      <c r="H101" s="53"/>
      <c r="I101" s="67"/>
      <c r="N101" s="2"/>
    </row>
    <row r="102" spans="2:14" ht="14.5" customHeight="1" x14ac:dyDescent="0.35">
      <c r="B102" s="3"/>
      <c r="C102" s="71" t="s">
        <v>7</v>
      </c>
      <c r="D102" s="70"/>
      <c r="E102" s="70"/>
      <c r="F102" s="111"/>
      <c r="G102" s="112"/>
      <c r="H102" s="17"/>
      <c r="I102" s="68"/>
      <c r="N102" s="2"/>
    </row>
    <row r="103" spans="2:14" ht="14.5" customHeight="1" x14ac:dyDescent="0.35">
      <c r="B103" s="3"/>
      <c r="C103" s="141"/>
      <c r="D103" s="118"/>
      <c r="F103" s="139"/>
      <c r="G103" s="139"/>
      <c r="H103" s="17"/>
      <c r="I103" s="142"/>
      <c r="N103" s="2"/>
    </row>
    <row r="104" spans="2:14" ht="14.5" customHeight="1" x14ac:dyDescent="0.35">
      <c r="B104" s="3"/>
      <c r="C104" s="46" t="s">
        <v>51</v>
      </c>
      <c r="D104" s="17"/>
      <c r="E104" s="17"/>
      <c r="F104" s="17"/>
      <c r="G104" s="45" t="s">
        <v>49</v>
      </c>
      <c r="H104" s="46"/>
      <c r="I104" s="47" t="s">
        <v>50</v>
      </c>
      <c r="N104" s="2"/>
    </row>
    <row r="105" spans="2:14" ht="14.5" customHeight="1" x14ac:dyDescent="0.35">
      <c r="B105" s="3"/>
      <c r="C105" s="46"/>
      <c r="D105" s="17"/>
      <c r="E105" s="17"/>
      <c r="F105" s="17"/>
      <c r="G105" s="45"/>
      <c r="H105" s="46"/>
      <c r="I105" s="47"/>
      <c r="N105" s="2"/>
    </row>
    <row r="106" spans="2:14" ht="14.5" customHeight="1" x14ac:dyDescent="0.35">
      <c r="B106" s="3"/>
      <c r="C106" s="71" t="s">
        <v>45</v>
      </c>
      <c r="D106" s="70"/>
      <c r="E106" s="70"/>
      <c r="F106" s="111"/>
      <c r="G106" s="112"/>
      <c r="H106" s="17"/>
      <c r="I106" s="68"/>
      <c r="N106" s="2"/>
    </row>
    <row r="107" spans="2:14" ht="14.5" customHeight="1" x14ac:dyDescent="0.35">
      <c r="B107" s="3"/>
      <c r="C107" s="141"/>
      <c r="D107" s="118"/>
      <c r="F107" s="139"/>
      <c r="G107" s="139"/>
      <c r="H107" s="17"/>
      <c r="I107" s="142"/>
      <c r="N107" s="2"/>
    </row>
    <row r="108" spans="2:14" ht="14.5" customHeight="1" x14ac:dyDescent="0.35">
      <c r="B108" s="8"/>
      <c r="C108" s="46" t="s">
        <v>51</v>
      </c>
      <c r="D108" s="17"/>
      <c r="E108" s="17"/>
      <c r="F108" s="17"/>
      <c r="G108" s="45" t="s">
        <v>49</v>
      </c>
      <c r="H108" s="46"/>
      <c r="I108" s="45" t="s">
        <v>56</v>
      </c>
      <c r="N108" s="2"/>
    </row>
    <row r="109" spans="2:14" ht="14.5" customHeight="1" x14ac:dyDescent="0.35">
      <c r="B109" s="8"/>
      <c r="I109" s="25"/>
      <c r="N109" s="2"/>
    </row>
    <row r="110" spans="2:14" ht="14.5" customHeight="1" x14ac:dyDescent="0.35">
      <c r="B110" s="14" t="s">
        <v>46</v>
      </c>
      <c r="C110" s="14" t="s">
        <v>47</v>
      </c>
      <c r="I110" s="25"/>
      <c r="N110" s="2"/>
    </row>
    <row r="111" spans="2:14" x14ac:dyDescent="0.35">
      <c r="I111" s="25"/>
      <c r="N111" s="2"/>
    </row>
    <row r="112" spans="2:14" x14ac:dyDescent="0.35">
      <c r="I112" s="25"/>
      <c r="N112" s="2"/>
    </row>
    <row r="113" spans="14:14" x14ac:dyDescent="0.35">
      <c r="N113" s="2"/>
    </row>
    <row r="114" spans="14:14" x14ac:dyDescent="0.35">
      <c r="N114" s="2"/>
    </row>
    <row r="115" spans="14:14" x14ac:dyDescent="0.35">
      <c r="N115" s="2"/>
    </row>
    <row r="116" spans="14:14" x14ac:dyDescent="0.35">
      <c r="N116" s="2"/>
    </row>
    <row r="117" spans="14:14" x14ac:dyDescent="0.35">
      <c r="N117" s="2"/>
    </row>
  </sheetData>
  <mergeCells count="70">
    <mergeCell ref="C107:D107"/>
    <mergeCell ref="F106:G107"/>
    <mergeCell ref="B3:I3"/>
    <mergeCell ref="B4:I4"/>
    <mergeCell ref="B5:I5"/>
    <mergeCell ref="I87:I88"/>
    <mergeCell ref="C98:D98"/>
    <mergeCell ref="F97:G98"/>
    <mergeCell ref="C91:I91"/>
    <mergeCell ref="C92:I92"/>
    <mergeCell ref="C93:I93"/>
    <mergeCell ref="C41:D41"/>
    <mergeCell ref="C42:D42"/>
    <mergeCell ref="F42:G42"/>
    <mergeCell ref="G8:I8"/>
    <mergeCell ref="G9:I9"/>
    <mergeCell ref="I1:I2"/>
    <mergeCell ref="C95:I95"/>
    <mergeCell ref="F102:G103"/>
    <mergeCell ref="C103:D103"/>
    <mergeCell ref="C94:I94"/>
    <mergeCell ref="C75:I75"/>
    <mergeCell ref="C76:I76"/>
    <mergeCell ref="C77:I77"/>
    <mergeCell ref="C81:F82"/>
    <mergeCell ref="C83:F84"/>
    <mergeCell ref="C85:F86"/>
    <mergeCell ref="I81:I82"/>
    <mergeCell ref="I83:I84"/>
    <mergeCell ref="I85:I86"/>
    <mergeCell ref="C87:F88"/>
    <mergeCell ref="F41:G41"/>
    <mergeCell ref="G10:I10"/>
    <mergeCell ref="G11:I11"/>
    <mergeCell ref="C15:G15"/>
    <mergeCell ref="C16:G16"/>
    <mergeCell ref="C17:G17"/>
    <mergeCell ref="C18:G18"/>
    <mergeCell ref="C19:G19"/>
    <mergeCell ref="C24:G24"/>
    <mergeCell ref="C25:G25"/>
    <mergeCell ref="C26:G26"/>
    <mergeCell ref="C38:D38"/>
    <mergeCell ref="C40:D40"/>
    <mergeCell ref="C27:G27"/>
    <mergeCell ref="C28:G28"/>
    <mergeCell ref="C69:I69"/>
    <mergeCell ref="C34:D34"/>
    <mergeCell ref="C35:D35"/>
    <mergeCell ref="C36:D36"/>
    <mergeCell ref="C37:D37"/>
    <mergeCell ref="F34:G34"/>
    <mergeCell ref="F35:G35"/>
    <mergeCell ref="F36:G36"/>
    <mergeCell ref="F37:G37"/>
    <mergeCell ref="F38:G38"/>
    <mergeCell ref="C68:I68"/>
    <mergeCell ref="C39:D39"/>
    <mergeCell ref="F39:G39"/>
    <mergeCell ref="F40:G40"/>
    <mergeCell ref="C70:I70"/>
    <mergeCell ref="C73:I73"/>
    <mergeCell ref="C74:I74"/>
    <mergeCell ref="C66:I66"/>
    <mergeCell ref="C67:I67"/>
    <mergeCell ref="C46:F46"/>
    <mergeCell ref="C47:F47"/>
    <mergeCell ref="C48:F48"/>
    <mergeCell ref="C49:F49"/>
    <mergeCell ref="C50:F50"/>
  </mergeCells>
  <pageMargins left="0.5" right="0.5" top="0.5" bottom="0.5" header="0.3" footer="0.3"/>
  <pageSetup scale="93" fitToHeight="2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autoPict="0" r:id="rId5">
            <anchor moveWithCells="1">
              <from>
                <xdr:col>1</xdr:col>
                <xdr:colOff>279400</xdr:colOff>
                <xdr:row>50</xdr:row>
                <xdr:rowOff>177800</xdr:rowOff>
              </from>
              <to>
                <xdr:col>5</xdr:col>
                <xdr:colOff>1225550</xdr:colOff>
                <xdr:row>52</xdr:row>
                <xdr:rowOff>6350</xdr:rowOff>
              </to>
            </anchor>
          </controlPr>
        </control>
      </mc:Choice>
      <mc:Fallback>
        <control shapeId="1026" r:id="rId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McCaffrey, J-T</dc:creator>
  <cp:lastModifiedBy>McCaffrey, J-T</cp:lastModifiedBy>
  <cp:lastPrinted>2018-04-18T14:11:07Z</cp:lastPrinted>
  <dcterms:created xsi:type="dcterms:W3CDTF">2017-03-28T00:15:40Z</dcterms:created>
  <dcterms:modified xsi:type="dcterms:W3CDTF">2018-04-18T14:15:05Z</dcterms:modified>
</cp:coreProperties>
</file>